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9875" windowHeight="7725"/>
  </bookViews>
  <sheets>
    <sheet name="AKU (2)" sheetId="1" r:id="rId1"/>
  </sheets>
  <definedNames>
    <definedName name="_xlnm.Print_Area" localSheetId="0">'AKU (2)'!$A$1:$AB$15</definedName>
    <definedName name="_xlnm.Print_Titles" localSheetId="0">'AKU (2)'!$5:$6</definedName>
  </definedNames>
  <calcPr calcId="125725"/>
</workbook>
</file>

<file path=xl/calcChain.xml><?xml version="1.0" encoding="utf-8"?>
<calcChain xmlns="http://schemas.openxmlformats.org/spreadsheetml/2006/main">
  <c r="Z15" i="1"/>
  <c r="Y15"/>
  <c r="X15"/>
  <c r="W15"/>
  <c r="V15"/>
  <c r="U15"/>
  <c r="T15"/>
  <c r="S15"/>
  <c r="R15"/>
  <c r="Q15"/>
  <c r="P15"/>
  <c r="O15"/>
  <c r="N15"/>
  <c r="M15"/>
  <c r="L15"/>
  <c r="K15"/>
  <c r="J15"/>
  <c r="I15"/>
  <c r="H15"/>
</calcChain>
</file>

<file path=xl/sharedStrings.xml><?xml version="1.0" encoding="utf-8"?>
<sst xmlns="http://schemas.openxmlformats.org/spreadsheetml/2006/main" count="101" uniqueCount="47">
  <si>
    <t>BSEIDC Ltd., Patna</t>
  </si>
  <si>
    <t>* Project Cost (in Crore):- Rs. 99.04</t>
  </si>
  <si>
    <t>* Time of Completion: 24 Months</t>
  </si>
  <si>
    <t>Progress Report of Construction of  ARYBHATT KNOWLEDGE UNIVERSITY, PATNA</t>
  </si>
  <si>
    <t>S. No.</t>
  </si>
  <si>
    <t>Group no.</t>
  </si>
  <si>
    <t>Name of District</t>
  </si>
  <si>
    <t>Name of Block</t>
  </si>
  <si>
    <t>Name of Buildings &amp; Pattern</t>
  </si>
  <si>
    <t>Image Updated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</si>
  <si>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</si>
  <si>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</si>
  <si>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</si>
  <si>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</si>
  <si>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</si>
  <si>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</si>
  <si>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</si>
  <si>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</si>
  <si>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</si>
  <si>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</si>
  <si>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</si>
  <si>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Finishing</t>
  </si>
  <si>
    <t>Complete</t>
  </si>
  <si>
    <t>Remarks</t>
  </si>
  <si>
    <t>LL</t>
  </si>
  <si>
    <t>RL</t>
  </si>
  <si>
    <t>AKU-1-1</t>
  </si>
  <si>
    <t>PATNA</t>
  </si>
  <si>
    <t>PATNA SADAR</t>
  </si>
  <si>
    <t>AKU - V.C. Bungalow &amp; (G+1)</t>
  </si>
  <si>
    <t>X</t>
  </si>
  <si>
    <t>AKU-1-2</t>
  </si>
  <si>
    <t>AKU - Registrar House &amp; (G+1)</t>
  </si>
  <si>
    <t>AKU-1-3</t>
  </si>
  <si>
    <t>AKU - Guest House &amp; (G+2)</t>
  </si>
  <si>
    <t>AKU-1-4</t>
  </si>
  <si>
    <t>AKU - Staff Quarter    &amp; (G+2)</t>
  </si>
  <si>
    <t>AKU-1-5</t>
  </si>
  <si>
    <t>AKU - Scholar House &amp; (G+3)</t>
  </si>
  <si>
    <t>AKU-1-6</t>
  </si>
  <si>
    <t>AKU - Block ‘A’ &amp; (G+6)</t>
  </si>
  <si>
    <t>AKU-1-7</t>
  </si>
  <si>
    <t>AKU - Block ‘B’ &amp; (G+6)</t>
  </si>
  <si>
    <t>AKU-1-8</t>
  </si>
  <si>
    <t>AKU - Block ‘C’ &amp; (G+6)</t>
  </si>
  <si>
    <t>Total No. of University / Buildings:</t>
  </si>
  <si>
    <t>1 / 8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</si>
</sst>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10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5"/>
      <color theme="1"/>
      <name val="Calibri"/>
      <family val="2"/>
      <scheme val="minor"/>
    </font>
    <font>
      <sz val="13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1" fillId="0" borderId="0"/>
    <xf numFmtId="0" fontId="22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textRotation="90" shrinkToFit="1"/>
    </xf>
    <xf numFmtId="0" fontId="17" fillId="0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textRotation="90" shrinkToFit="1"/>
    </xf>
    <xf numFmtId="0" fontId="12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Alignment="1">
      <alignment horizontal="center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2"/>
  <sheetViews>
    <sheetView showGridLines="0" tabSelected="1" view="pageBreakPreview" zoomScale="93" zoomScaleNormal="72" zoomScaleSheetLayoutView="93" workbookViewId="0">
      <pane xSplit="4" ySplit="6" topLeftCell="E7" activePane="bottomRight" state="frozen"/>
      <selection pane="topRight" activeCell="F1" sqref="F1"/>
      <selection pane="bottomLeft" activeCell="A6" sqref="A6"/>
      <selection pane="bottomRight" activeCell="A4" sqref="A4:AA4"/>
    </sheetView>
  </sheetViews>
  <sheetFormatPr defaultRowHeight="15"/>
  <cols>
    <col min="1" max="1" width="4.42578125" customWidth="1"/>
    <col min="2" max="3" width="11.28515625" customWidth="1"/>
    <col min="4" max="4" width="16.28515625" customWidth="1"/>
    <col min="5" max="5" width="29.28515625" style="40" customWidth="1"/>
    <col min="6" max="6" width="28.7109375" hidden="1" customWidth="1"/>
    <col min="7" max="7" width="4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s="6" customFormat="1" ht="30" customHeight="1">
      <c r="A2" s="2" t="s">
        <v>1</v>
      </c>
      <c r="B2" s="3"/>
      <c r="C2" s="3"/>
      <c r="D2" s="3"/>
      <c r="E2" s="4"/>
      <c r="F2" s="5"/>
      <c r="G2" s="5"/>
      <c r="H2" s="5"/>
      <c r="I2" s="5"/>
      <c r="J2" s="5"/>
      <c r="K2" s="5"/>
      <c r="L2" s="5"/>
      <c r="M2" s="2" t="s">
        <v>2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8" s="6" customFormat="1" ht="23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8" s="10" customFormat="1" ht="24.75" customHeight="1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8" s="14" customFormat="1" ht="30.75" customHeight="1">
      <c r="A5" s="11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3" t="s">
        <v>9</v>
      </c>
      <c r="G5" s="13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/>
      <c r="M5" s="11" t="s">
        <v>15</v>
      </c>
      <c r="N5" s="11"/>
      <c r="O5" s="11" t="s">
        <v>16</v>
      </c>
      <c r="P5" s="11"/>
      <c r="Q5" s="11" t="s">
        <v>17</v>
      </c>
      <c r="R5" s="11"/>
      <c r="S5" s="11" t="s">
        <v>18</v>
      </c>
      <c r="T5" s="11"/>
      <c r="U5" s="11" t="s">
        <v>19</v>
      </c>
      <c r="V5" s="11"/>
      <c r="W5" s="11" t="s">
        <v>20</v>
      </c>
      <c r="X5" s="11"/>
      <c r="Y5" s="11" t="s">
        <v>21</v>
      </c>
      <c r="Z5" s="11" t="s">
        <v>22</v>
      </c>
      <c r="AA5" s="11" t="s">
        <v>23</v>
      </c>
    </row>
    <row r="6" spans="1:28" s="14" customFormat="1" ht="33.75" customHeight="1">
      <c r="A6" s="11"/>
      <c r="B6" s="11"/>
      <c r="C6" s="11"/>
      <c r="D6" s="11"/>
      <c r="E6" s="12"/>
      <c r="F6" s="15"/>
      <c r="G6" s="15"/>
      <c r="H6" s="11"/>
      <c r="I6" s="11"/>
      <c r="J6" s="11"/>
      <c r="K6" s="16" t="s">
        <v>24</v>
      </c>
      <c r="L6" s="16" t="s">
        <v>25</v>
      </c>
      <c r="M6" s="16" t="s">
        <v>24</v>
      </c>
      <c r="N6" s="16" t="s">
        <v>25</v>
      </c>
      <c r="O6" s="16" t="s">
        <v>24</v>
      </c>
      <c r="P6" s="16" t="s">
        <v>25</v>
      </c>
      <c r="Q6" s="16" t="s">
        <v>24</v>
      </c>
      <c r="R6" s="16" t="s">
        <v>25</v>
      </c>
      <c r="S6" s="16" t="s">
        <v>24</v>
      </c>
      <c r="T6" s="16" t="s">
        <v>25</v>
      </c>
      <c r="U6" s="16" t="s">
        <v>24</v>
      </c>
      <c r="V6" s="16" t="s">
        <v>25</v>
      </c>
      <c r="W6" s="16" t="s">
        <v>24</v>
      </c>
      <c r="X6" s="16" t="s">
        <v>25</v>
      </c>
      <c r="Y6" s="11"/>
      <c r="Z6" s="11"/>
      <c r="AA6" s="11"/>
    </row>
    <row r="7" spans="1:28" s="28" customFormat="1" ht="45" customHeight="1">
      <c r="A7" s="17">
        <v>1</v>
      </c>
      <c r="B7" s="18" t="s">
        <v>26</v>
      </c>
      <c r="C7" s="19" t="s">
        <v>27</v>
      </c>
      <c r="D7" s="20" t="s">
        <v>28</v>
      </c>
      <c r="E7" s="21" t="s">
        <v>29</v>
      </c>
      <c r="F7" s="22"/>
      <c r="G7" s="23"/>
      <c r="H7" s="24"/>
      <c r="I7" s="24"/>
      <c r="J7" s="24"/>
      <c r="K7" s="24"/>
      <c r="L7" s="24"/>
      <c r="M7" s="24"/>
      <c r="N7" s="24"/>
      <c r="O7" s="25" t="s">
        <v>30</v>
      </c>
      <c r="P7" s="25" t="s">
        <v>30</v>
      </c>
      <c r="Q7" s="25" t="s">
        <v>30</v>
      </c>
      <c r="R7" s="25" t="s">
        <v>30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4">
        <v>1</v>
      </c>
      <c r="Z7" s="26"/>
      <c r="AA7" s="27"/>
    </row>
    <row r="8" spans="1:28" s="28" customFormat="1" ht="45" customHeight="1">
      <c r="A8" s="17"/>
      <c r="B8" s="18" t="s">
        <v>31</v>
      </c>
      <c r="C8" s="19"/>
      <c r="D8" s="29"/>
      <c r="E8" s="21" t="s">
        <v>32</v>
      </c>
      <c r="F8" s="22"/>
      <c r="G8" s="23"/>
      <c r="H8" s="24"/>
      <c r="I8" s="24"/>
      <c r="J8" s="24"/>
      <c r="K8" s="24"/>
      <c r="L8" s="24"/>
      <c r="M8" s="24"/>
      <c r="N8" s="24"/>
      <c r="O8" s="25" t="s">
        <v>30</v>
      </c>
      <c r="P8" s="25" t="s">
        <v>30</v>
      </c>
      <c r="Q8" s="25" t="s">
        <v>30</v>
      </c>
      <c r="R8" s="25" t="s">
        <v>30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4">
        <v>1</v>
      </c>
      <c r="Z8" s="26"/>
      <c r="AA8" s="30"/>
    </row>
    <row r="9" spans="1:28" s="28" customFormat="1" ht="45" customHeight="1">
      <c r="A9" s="17"/>
      <c r="B9" s="18" t="s">
        <v>33</v>
      </c>
      <c r="C9" s="19"/>
      <c r="D9" s="29"/>
      <c r="E9" s="21" t="s">
        <v>34</v>
      </c>
      <c r="F9" s="22"/>
      <c r="G9" s="23"/>
      <c r="H9" s="24"/>
      <c r="I9" s="24"/>
      <c r="J9" s="24"/>
      <c r="K9" s="24"/>
      <c r="L9" s="24"/>
      <c r="M9" s="24"/>
      <c r="N9" s="24"/>
      <c r="O9" s="24"/>
      <c r="P9" s="24"/>
      <c r="Q9" s="25" t="s">
        <v>30</v>
      </c>
      <c r="R9" s="25" t="s">
        <v>30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4">
        <v>1</v>
      </c>
      <c r="Z9" s="31"/>
      <c r="AA9" s="30"/>
    </row>
    <row r="10" spans="1:28" s="28" customFormat="1" ht="45" customHeight="1">
      <c r="A10" s="17"/>
      <c r="B10" s="18" t="s">
        <v>35</v>
      </c>
      <c r="C10" s="19"/>
      <c r="D10" s="29"/>
      <c r="E10" s="21" t="s">
        <v>36</v>
      </c>
      <c r="F10" s="22"/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25" t="s">
        <v>30</v>
      </c>
      <c r="R10" s="25" t="s">
        <v>30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4">
        <v>1</v>
      </c>
      <c r="Z10" s="31"/>
      <c r="AA10" s="30"/>
    </row>
    <row r="11" spans="1:28" s="28" customFormat="1" ht="45" customHeight="1">
      <c r="A11" s="17"/>
      <c r="B11" s="18" t="s">
        <v>37</v>
      </c>
      <c r="C11" s="19"/>
      <c r="D11" s="29"/>
      <c r="E11" s="21" t="s">
        <v>38</v>
      </c>
      <c r="F11" s="22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4">
        <v>1</v>
      </c>
      <c r="Z11" s="31"/>
      <c r="AA11" s="31"/>
      <c r="AB11" s="31" t="s">
        <v>30</v>
      </c>
    </row>
    <row r="12" spans="1:28" s="28" customFormat="1" ht="45" customHeight="1">
      <c r="A12" s="17"/>
      <c r="B12" s="18" t="s">
        <v>39</v>
      </c>
      <c r="C12" s="19"/>
      <c r="D12" s="29"/>
      <c r="E12" s="21" t="s">
        <v>40</v>
      </c>
      <c r="F12" s="22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>
        <v>1</v>
      </c>
      <c r="Z12" s="26"/>
      <c r="AA12" s="30"/>
    </row>
    <row r="13" spans="1:28" s="28" customFormat="1" ht="45" customHeight="1">
      <c r="A13" s="17"/>
      <c r="B13" s="18" t="s">
        <v>41</v>
      </c>
      <c r="C13" s="19"/>
      <c r="D13" s="29"/>
      <c r="E13" s="21" t="s">
        <v>42</v>
      </c>
      <c r="F13" s="22"/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>
        <v>1</v>
      </c>
      <c r="Z13" s="26"/>
      <c r="AA13" s="30"/>
    </row>
    <row r="14" spans="1:28" s="28" customFormat="1" ht="45" customHeight="1">
      <c r="A14" s="17"/>
      <c r="B14" s="18" t="s">
        <v>43</v>
      </c>
      <c r="C14" s="19"/>
      <c r="D14" s="32"/>
      <c r="E14" s="21" t="s">
        <v>44</v>
      </c>
      <c r="F14" s="22"/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>
        <v>1</v>
      </c>
      <c r="Z14" s="26"/>
      <c r="AA14" s="30"/>
    </row>
    <row r="15" spans="1:28" s="39" customFormat="1" ht="36" customHeight="1">
      <c r="A15" s="33" t="s">
        <v>45</v>
      </c>
      <c r="B15" s="34"/>
      <c r="C15" s="34"/>
      <c r="D15" s="35"/>
      <c r="E15" s="36" t="s">
        <v>46</v>
      </c>
      <c r="F15" s="37"/>
      <c r="G15" s="37"/>
      <c r="H15" s="38">
        <f>SUM(H7:H14)</f>
        <v>0</v>
      </c>
      <c r="I15" s="38">
        <f t="shared" ref="I15:Z15" si="0">SUM(I7:I14)</f>
        <v>0</v>
      </c>
      <c r="J15" s="38">
        <f t="shared" si="0"/>
        <v>0</v>
      </c>
      <c r="K15" s="38">
        <f t="shared" si="0"/>
        <v>0</v>
      </c>
      <c r="L15" s="38">
        <f t="shared" si="0"/>
        <v>0</v>
      </c>
      <c r="M15" s="38">
        <f t="shared" si="0"/>
        <v>0</v>
      </c>
      <c r="N15" s="38">
        <f t="shared" si="0"/>
        <v>0</v>
      </c>
      <c r="O15" s="38">
        <f t="shared" si="0"/>
        <v>0</v>
      </c>
      <c r="P15" s="38">
        <f t="shared" si="0"/>
        <v>0</v>
      </c>
      <c r="Q15" s="38">
        <f>SUM(Q7:Q14)</f>
        <v>0</v>
      </c>
      <c r="R15" s="38">
        <f t="shared" si="0"/>
        <v>0</v>
      </c>
      <c r="S15" s="38">
        <f t="shared" si="0"/>
        <v>0</v>
      </c>
      <c r="T15" s="38">
        <f t="shared" si="0"/>
        <v>0</v>
      </c>
      <c r="U15" s="38">
        <f t="shared" si="0"/>
        <v>0</v>
      </c>
      <c r="V15" s="38">
        <f t="shared" si="0"/>
        <v>0</v>
      </c>
      <c r="W15" s="38">
        <f t="shared" si="0"/>
        <v>0</v>
      </c>
      <c r="X15" s="38">
        <f t="shared" si="0"/>
        <v>0</v>
      </c>
      <c r="Y15" s="38">
        <f t="shared" si="0"/>
        <v>8</v>
      </c>
      <c r="Z15" s="38">
        <f t="shared" si="0"/>
        <v>0</v>
      </c>
      <c r="AA15" s="37"/>
    </row>
    <row r="16" spans="1:28"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8:25"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8:25"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8:25"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8:25"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pans="8:25"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spans="8:25"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</row>
  </sheetData>
  <sheetProtection password="9D7C" sheet="1" objects="1" scenarios="1"/>
  <mergeCells count="32">
    <mergeCell ref="A15:D15"/>
    <mergeCell ref="M20:Y20"/>
    <mergeCell ref="M21:Y21"/>
    <mergeCell ref="M22:Y22"/>
    <mergeCell ref="Z5:Z6"/>
    <mergeCell ref="AA5:AA6"/>
    <mergeCell ref="A7:A14"/>
    <mergeCell ref="C7:C14"/>
    <mergeCell ref="D7:D14"/>
    <mergeCell ref="G7:G14"/>
    <mergeCell ref="O5:P5"/>
    <mergeCell ref="Q5:R5"/>
    <mergeCell ref="S5:T5"/>
    <mergeCell ref="U5:V5"/>
    <mergeCell ref="W5:X5"/>
    <mergeCell ref="Y5:Y6"/>
    <mergeCell ref="G5:G6"/>
    <mergeCell ref="H5:H6"/>
    <mergeCell ref="I5:I6"/>
    <mergeCell ref="J5:J6"/>
    <mergeCell ref="K5:L5"/>
    <mergeCell ref="M5:N5"/>
    <mergeCell ref="A1:AA1"/>
    <mergeCell ref="A2:E2"/>
    <mergeCell ref="M2:AA2"/>
    <mergeCell ref="A4:AA4"/>
    <mergeCell ref="A5:A6"/>
    <mergeCell ref="B5:B6"/>
    <mergeCell ref="C5:C6"/>
    <mergeCell ref="D5:D6"/>
    <mergeCell ref="E5:E6"/>
    <mergeCell ref="F5:F6"/>
  </mergeCells>
  <pageMargins left="0.75" right="0.75" top="0.35433070866141703" bottom="0.15748031496063" header="0.31496062992126" footer="0.31496062992126"/>
  <pageSetup paperSize="9" scale="72" fitToHeight="0" orientation="landscape" horizontalDpi="1200" verticalDpi="1200" r:id="rId1"/>
  <colBreaks count="2" manualBreakCount="2">
    <brk id="27" max="14" man="1"/>
    <brk id="28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AKU (2)</vt:lpstr>
      <vt:lpstr>'AKU (2)'!Print_Area</vt:lpstr>
      <vt:lpstr>'AKU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dcterms:created xsi:type="dcterms:W3CDTF">2017-09-13T07:43:20Z</dcterms:created>
  <dcterms:modified xsi:type="dcterms:W3CDTF">2017-09-13T07:43:29Z</dcterms:modified>
</cp:coreProperties>
</file>